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Sheet1!$A$2:$M$5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<sst xmlns="http://schemas.openxmlformats.org/spreadsheetml/2006/main" count="51" uniqueCount="36">
  <si>
    <t>赣州市科学技术协会2024年9至11月政府采购意向</t>
  </si>
  <si>
    <t>序号</t>
  </si>
  <si>
    <t>单位名称</t>
  </si>
  <si>
    <t>项目名称</t>
  </si>
  <si>
    <t>政府采购品目</t>
  </si>
  <si>
    <t>预算金额
（元）</t>
  </si>
  <si>
    <t>采购数量</t>
  </si>
  <si>
    <t>单价
（元）</t>
  </si>
  <si>
    <t>资金项目类别</t>
  </si>
  <si>
    <t>项目概况</t>
  </si>
  <si>
    <t>市场调查情况</t>
  </si>
  <si>
    <t>备注</t>
  </si>
  <si>
    <t>赣州市科学技术协会</t>
  </si>
  <si>
    <t>办公转椅</t>
  </si>
  <si>
    <t>A05010301 办公椅</t>
  </si>
  <si>
    <t>经费拨款</t>
  </si>
  <si>
    <t>办公需要</t>
  </si>
  <si>
    <t>电子卖场购买</t>
  </si>
  <si>
    <t>办公藤椅</t>
  </si>
  <si>
    <t>台式计算机</t>
  </si>
  <si>
    <t>A02010105 台式计算机</t>
  </si>
  <si>
    <t>CPU:龙芯
操作系统：支持麒麟国产操作系统</t>
  </si>
  <si>
    <t>三人位条形桌</t>
  </si>
  <si>
    <t>A05010202 会议桌</t>
  </si>
  <si>
    <t>1800×400×760
（单位：mm）</t>
  </si>
  <si>
    <t>双人位条形桌</t>
  </si>
  <si>
    <t>1200×400×760
（单位：mm）</t>
  </si>
  <si>
    <t>单人活动椅凳</t>
  </si>
  <si>
    <t>A05010303 会议椅</t>
  </si>
  <si>
    <t>470×580×910
（单位：mm）</t>
  </si>
  <si>
    <t>立式空调柜机</t>
  </si>
  <si>
    <t>A02061804 空调机</t>
  </si>
  <si>
    <t>匹数达到大3匹，能效等级达到新一级</t>
  </si>
  <si>
    <t>智能交互会议平板</t>
  </si>
  <si>
    <t>A02020800 触控一体机</t>
  </si>
  <si>
    <t>提供配套壁挂支架，且整机显示尺寸要求不低于75 inch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</si>
</sst>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5" fillId="16" borderId="4" applyNumberFormat="false" applyAlignment="false" applyProtection="false">
      <alignment vertical="center"/>
    </xf>
    <xf numFmtId="0" fontId="16" fillId="17" borderId="5" applyNumberFormat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22" fillId="16" borderId="8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5" fillId="33" borderId="8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0" fillId="0" borderId="0" xfId="0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zoomScale="80" zoomScaleNormal="80" workbookViewId="0">
      <selection activeCell="E19" sqref="E19"/>
    </sheetView>
  </sheetViews>
  <sheetFormatPr defaultColWidth="9" defaultRowHeight="13.5"/>
  <cols>
    <col min="1" max="1" width="5.28333333333333" style="3" customWidth="true"/>
    <col min="2" max="2" width="19.5" style="3" customWidth="true"/>
    <col min="3" max="3" width="11.7166666666667" style="3" customWidth="true"/>
    <col min="4" max="4" width="20.3083333333333" style="4" customWidth="true"/>
    <col min="5" max="5" width="9" style="3"/>
    <col min="6" max="6" width="12.7916666666667" style="3" customWidth="true"/>
    <col min="7" max="7" width="14.7666666666667" style="3" customWidth="true"/>
    <col min="8" max="8" width="13.4416666666667" style="3" hidden="true" customWidth="true"/>
    <col min="9" max="9" width="11.0833333333333" style="3" hidden="true" customWidth="true"/>
    <col min="10" max="10" width="13.75" style="3" hidden="true" customWidth="true"/>
    <col min="11" max="11" width="18.5916666666667" style="3" customWidth="true"/>
    <col min="12" max="12" width="9" style="3"/>
    <col min="13" max="13" width="9" style="3" hidden="true" customWidth="true"/>
    <col min="14" max="16384" width="9" style="3"/>
  </cols>
  <sheetData>
    <row r="1" s="1" customFormat="true" ht="41" customHeight="true" spans="1:11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</row>
    <row r="2" s="2" customFormat="true" ht="41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4" t="s">
        <v>11</v>
      </c>
    </row>
    <row r="3" ht="41" customHeight="true" spans="1:13">
      <c r="A3" s="8">
        <v>1</v>
      </c>
      <c r="B3" s="8" t="s">
        <v>12</v>
      </c>
      <c r="C3" s="8" t="s">
        <v>13</v>
      </c>
      <c r="D3" s="8" t="s">
        <v>14</v>
      </c>
      <c r="E3" s="9">
        <v>1300</v>
      </c>
      <c r="F3" s="8">
        <v>2</v>
      </c>
      <c r="G3" s="8">
        <v>650</v>
      </c>
      <c r="H3" s="8" t="s">
        <v>15</v>
      </c>
      <c r="I3" s="8" t="s">
        <v>16</v>
      </c>
      <c r="J3" s="8" t="s">
        <v>17</v>
      </c>
      <c r="K3" s="8"/>
      <c r="M3" s="3">
        <v>7</v>
      </c>
    </row>
    <row r="4" ht="41" customHeight="true" spans="1:13">
      <c r="A4" s="8">
        <v>2</v>
      </c>
      <c r="B4" s="8" t="s">
        <v>12</v>
      </c>
      <c r="C4" s="9" t="s">
        <v>18</v>
      </c>
      <c r="D4" s="8" t="s">
        <v>14</v>
      </c>
      <c r="E4" s="9">
        <v>1600</v>
      </c>
      <c r="F4" s="9">
        <v>2</v>
      </c>
      <c r="G4" s="9">
        <v>800</v>
      </c>
      <c r="H4" s="8" t="s">
        <v>15</v>
      </c>
      <c r="I4" s="8" t="s">
        <v>16</v>
      </c>
      <c r="J4" s="8" t="s">
        <v>17</v>
      </c>
      <c r="K4" s="9"/>
      <c r="M4" s="3">
        <v>6</v>
      </c>
    </row>
    <row r="5" ht="41" customHeight="true" spans="1:11">
      <c r="A5" s="8">
        <v>3</v>
      </c>
      <c r="B5" s="8" t="s">
        <v>12</v>
      </c>
      <c r="C5" s="8" t="s">
        <v>19</v>
      </c>
      <c r="D5" s="8" t="s">
        <v>20</v>
      </c>
      <c r="E5" s="9">
        <f>G5*F5</f>
        <v>7028</v>
      </c>
      <c r="F5" s="8">
        <v>1</v>
      </c>
      <c r="G5" s="8">
        <v>7028</v>
      </c>
      <c r="H5" s="8" t="s">
        <v>15</v>
      </c>
      <c r="I5" s="8" t="s">
        <v>16</v>
      </c>
      <c r="J5" s="8" t="s">
        <v>17</v>
      </c>
      <c r="K5" s="8" t="s">
        <v>21</v>
      </c>
    </row>
    <row r="6" ht="35" customHeight="true" spans="1:11">
      <c r="A6" s="8">
        <v>4</v>
      </c>
      <c r="B6" s="8" t="s">
        <v>12</v>
      </c>
      <c r="C6" s="10" t="s">
        <v>22</v>
      </c>
      <c r="D6" s="8" t="s">
        <v>23</v>
      </c>
      <c r="E6" s="9">
        <v>1050</v>
      </c>
      <c r="F6" s="8">
        <v>1</v>
      </c>
      <c r="G6" s="8">
        <f>E6/F6</f>
        <v>1050</v>
      </c>
      <c r="H6" s="8"/>
      <c r="I6" s="8"/>
      <c r="J6" s="8"/>
      <c r="K6" s="8" t="s">
        <v>24</v>
      </c>
    </row>
    <row r="7" ht="35" customHeight="true" spans="1:11">
      <c r="A7" s="8">
        <v>5</v>
      </c>
      <c r="B7" s="8" t="s">
        <v>12</v>
      </c>
      <c r="C7" s="11" t="s">
        <v>25</v>
      </c>
      <c r="D7" s="8" t="s">
        <v>23</v>
      </c>
      <c r="E7" s="9">
        <v>5760</v>
      </c>
      <c r="F7" s="8">
        <v>9</v>
      </c>
      <c r="G7" s="8">
        <f>E7/F7</f>
        <v>640</v>
      </c>
      <c r="H7" s="8"/>
      <c r="I7" s="8"/>
      <c r="J7" s="8"/>
      <c r="K7" s="8" t="s">
        <v>26</v>
      </c>
    </row>
    <row r="8" ht="35" customHeight="true" spans="1:11">
      <c r="A8" s="8">
        <v>6</v>
      </c>
      <c r="B8" s="8" t="s">
        <v>12</v>
      </c>
      <c r="C8" s="11" t="s">
        <v>27</v>
      </c>
      <c r="D8" s="8" t="s">
        <v>28</v>
      </c>
      <c r="E8" s="9">
        <v>5460</v>
      </c>
      <c r="F8" s="8">
        <v>21</v>
      </c>
      <c r="G8" s="8">
        <f>E8/F8</f>
        <v>260</v>
      </c>
      <c r="H8" s="8"/>
      <c r="I8" s="8"/>
      <c r="J8" s="8"/>
      <c r="K8" s="8" t="s">
        <v>29</v>
      </c>
    </row>
    <row r="9" ht="35" customHeight="true" spans="1:11">
      <c r="A9" s="8">
        <v>7</v>
      </c>
      <c r="B9" s="8" t="s">
        <v>12</v>
      </c>
      <c r="C9" s="12" t="s">
        <v>30</v>
      </c>
      <c r="D9" s="8" t="s">
        <v>31</v>
      </c>
      <c r="E9" s="9">
        <v>10000</v>
      </c>
      <c r="F9" s="8">
        <v>1</v>
      </c>
      <c r="G9" s="8">
        <v>10000</v>
      </c>
      <c r="H9" s="8"/>
      <c r="I9" s="8"/>
      <c r="J9" s="8"/>
      <c r="K9" s="8" t="s">
        <v>32</v>
      </c>
    </row>
    <row r="10" ht="50" customHeight="true" spans="1:11">
      <c r="A10" s="8">
        <v>8</v>
      </c>
      <c r="B10" s="8" t="s">
        <v>12</v>
      </c>
      <c r="C10" s="11" t="s">
        <v>33</v>
      </c>
      <c r="D10" s="8" t="s">
        <v>34</v>
      </c>
      <c r="E10" s="9">
        <v>9000</v>
      </c>
      <c r="F10" s="8">
        <v>1</v>
      </c>
      <c r="G10" s="8">
        <v>9000</v>
      </c>
      <c r="H10" s="8"/>
      <c r="I10" s="8"/>
      <c r="J10" s="8"/>
      <c r="K10" s="8" t="s">
        <v>35</v>
      </c>
    </row>
    <row r="12" spans="5:5">
      <c r="E12" s="13"/>
    </row>
  </sheetData>
  <mergeCells count="1">
    <mergeCell ref="A1:K1"/>
  </mergeCells>
  <pageMargins left="0.66875" right="0.196527777777778" top="0.432638888888889" bottom="0.354166666666667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2022-11-17T05:21:00Z</dcterms:created>
  <dcterms:modified xsi:type="dcterms:W3CDTF">2024-10-24T15:19:59Z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29748942B80349368689FBAD411DC713</vt:lpwstr>
  </property>
</Properties>
</file>